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<sst xmlns="http://schemas.openxmlformats.org/spreadsheetml/2006/main" count="108" uniqueCount="66">
  <si>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>Opis przedmiotu zamówienia</t>
  </si>
  <si>
    <t>Pakiet nr 1</t>
  </si>
  <si>
    <t>L.p.</t>
  </si>
  <si>
    <t xml:space="preserve">Opis przedmiotu zamówienia </t>
  </si>
  <si>
    <t>J.m.</t>
  </si>
  <si>
    <t>Ilość</t>
  </si>
  <si>
    <t>Ogólna wartość brutto</t>
  </si>
  <si>
    <t>Tlen ciekły medyczny</t>
  </si>
  <si>
    <t>kg</t>
  </si>
  <si>
    <t>Cena jedn. netto</t>
  </si>
  <si>
    <t>% Vat</t>
  </si>
  <si>
    <t>Pakiet nr 2</t>
  </si>
  <si>
    <t>Podpis osoby upoważnionej……………………..</t>
  </si>
  <si>
    <t xml:space="preserve">                                                                                                                                         Razem wartość brutto: </t>
  </si>
  <si>
    <t>a</t>
  </si>
  <si>
    <t>b</t>
  </si>
  <si>
    <t>c</t>
  </si>
  <si>
    <t>Foruularz asortymentowo-cenowy</t>
  </si>
  <si>
    <t>168.000</t>
  </si>
  <si>
    <t>Tlen medyczny w butlach (butle 1,6 m³; )</t>
  </si>
  <si>
    <t>Dzierżawa zbiornika  36 m-cy</t>
  </si>
  <si>
    <t>szt.</t>
  </si>
  <si>
    <t>Kolumna1</t>
  </si>
  <si>
    <t>Kolumna2</t>
  </si>
  <si>
    <t>Kolumna3</t>
  </si>
  <si>
    <t>Kolumna4</t>
  </si>
  <si>
    <t>Kolumna5</t>
  </si>
  <si>
    <t>Kolumna6</t>
  </si>
  <si>
    <t>Kolumna7</t>
  </si>
  <si>
    <t xml:space="preserve">Dzierżawa butli  </t>
  </si>
  <si>
    <t xml:space="preserve">Załącznik Nr 2             </t>
  </si>
  <si>
    <t>Ustniki jednorazowe z filtrem (op. 100szt)</t>
  </si>
  <si>
    <t>Nazwa handlowa / producent</t>
  </si>
  <si>
    <t>Kolumna8</t>
  </si>
  <si>
    <t>Kolumna42</t>
  </si>
  <si>
    <t>Wartość netto dzierżawy 1 zbiornika/1 butli  w okresie  jednego miesiąca</t>
  </si>
  <si>
    <t>Kolumna43</t>
  </si>
  <si>
    <t>Wartość netto dzierżawy 1 zbiornika/1 butli  w okresie 36 miesięcy</t>
  </si>
  <si>
    <t>---------------------</t>
  </si>
  <si>
    <t>-------------------------</t>
  </si>
  <si>
    <t>------------------</t>
  </si>
  <si>
    <t>--------------------------</t>
  </si>
  <si>
    <t>--------------------</t>
  </si>
  <si>
    <t>Wartość netto dzierżawy 1 butli  w okresie  jednego miesiąca</t>
  </si>
  <si>
    <t>Wartość netto dzierżawy 1 butli  w okresie 36 miesięcy</t>
  </si>
  <si>
    <t xml:space="preserve">Dzierżawa wózka na 2 butle  </t>
  </si>
  <si>
    <t xml:space="preserve">Tlen medyczny w butlach - Butla  2l  (butle 0,43m3) 
</t>
  </si>
  <si>
    <t>----------------------</t>
  </si>
  <si>
    <t>-------------------</t>
  </si>
  <si>
    <t>* Dzierżawa butli - Butla o pojemności wodnej 2l zawierająca po rozprężeniu 0,43m3 tlenu medycznego, aluminiowa, wyposażona w zawór na stałe zintegrowany z butlą, składający się z:
• reduktora ciśnienia, 
• manometru wskazującego ciśnienie tlenu w butli, 
• przepływomierza o zakresie pracy od 0,5  - do maksymalnie 15 dm3/min z 12-sto stopniową skalą pokrętła przepływomierza w zakresach 0-0,5-1-2-3-4-5-6-7-9-12-15 dm3/min, 
• wyjścia do podłączenia maski tlenowej lub kaniuli donosowej,
W celu zabezpieczenia przed przypadkowym, nagłym opróżnieniem butli z tlenu nie dopuszcza się aby przepływomierz umożliwiał podanie tlenu w przepływach większych niż 15 dm3/min. 
Waga napełnionej butli wraz z zaworem, osłoną zaworu i systemem podwieszania maksymalnie  4kg (potwierdzona stosowną dokumentacją techniczną dołączoną do oferty). 
Ze względu na urządzenia którymi dysponuje Zamawiający maksymalne gabaryty butli 2 litrowej maja wynosić:
Wysokość całkowita z zaworem max 50 cm
Średnica max 15 cm</t>
  </si>
  <si>
    <t>* Zamawiający zastrzega możliwość wezwania wykonawców do prezentacji próbek oferowanego asortymentu w celu potwierdzenia spełniania wyspecyfikowanych warunków technicznych.</t>
  </si>
  <si>
    <t>Dzierżawa butli 10l (butle 1,6 m³; )</t>
  </si>
  <si>
    <t>Dzierżawa butli 40l (butle 6,4 m³; )</t>
  </si>
  <si>
    <t>Tlen medyczny w butlach 40l (butle 6,4 m³)</t>
  </si>
  <si>
    <t>Mieszanina gazów medycznych; sprężony podtlenek azotu 50% v/v i  tlen  50% v/v. w butlach - (butla 10 litrów 2,8 m3)</t>
  </si>
  <si>
    <t>Podtlenek azotu w butlach - Butla 10l.</t>
  </si>
  <si>
    <t>Dwutlenek węgla w butlach /Gaz medyczny dla celów laparoskopii/ 7,5l</t>
  </si>
  <si>
    <t>3000kg</t>
  </si>
  <si>
    <t>d</t>
  </si>
  <si>
    <t>Dzierżawa zaworu dozującego. Zawór w pełni kompatybilny z zaoferowanymi w poz. 2 pkt "c" butlami oraz zaoferowanymi w poz. 2 pkt "a" ustnikami</t>
  </si>
  <si>
    <t>op.</t>
  </si>
  <si>
    <t>Dzierżawa butli 10l.</t>
  </si>
  <si>
    <t xml:space="preserve"> W tabieli wypełniamy pola niezacienione</t>
  </si>
  <si>
    <t>W tabeli wypełniamy pola niezacienione</t>
  </si>
  <si>
    <t>-----------------</t>
  </si>
  <si>
    <t>----------------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</si>
</sst>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6" fillId="36" borderId="13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 quotePrefix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6" fillId="35" borderId="10" xfId="0" applyFont="1" applyFill="1" applyBorder="1" applyAlignment="1" quotePrefix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quotePrefix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 quotePrefix="1">
      <alignment horizontal="left" vertical="center" wrapText="1"/>
    </xf>
    <xf numFmtId="0" fontId="6" fillId="35" borderId="10" xfId="0" applyFont="1" applyFill="1" applyBorder="1" applyAlignment="1" quotePrefix="1">
      <alignment horizontal="left" vertical="center" wrapText="1"/>
    </xf>
    <xf numFmtId="0" fontId="46" fillId="0" borderId="0" xfId="0" applyFont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quotePrefix="1">
      <alignment horizontal="left" vertical="top" wrapText="1"/>
    </xf>
    <xf numFmtId="0" fontId="6" fillId="35" borderId="10" xfId="0" applyFont="1" applyFill="1" applyBorder="1" applyAlignment="1" quotePrefix="1">
      <alignment horizontal="left" vertical="center" wrapText="1"/>
    </xf>
    <xf numFmtId="0" fontId="6" fillId="36" borderId="10" xfId="0" applyFont="1" applyFill="1" applyBorder="1" applyAlignment="1" quotePrefix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35" borderId="10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8:J28" totalsRowShown="0">
  <autoFilter ref="A18:J28"/>
  <tableColumns count="10">
    <tableColumn id="1" name="Kolumna1"/>
    <tableColumn id="2" name="Kolumna2"/>
    <tableColumn id="3" name="Kolumna3"/>
    <tableColumn id="4" name="Kolumna4"/>
    <tableColumn id="9" name="Kolumna42"/>
    <tableColumn id="10" name="Kolumna43"/>
    <tableColumn id="5" name="Kolumna5"/>
    <tableColumn id="6" name="Kolumna6"/>
    <tableColumn id="7" name="Kolumna7"/>
    <tableColumn id="8" name="Kolumna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6.8515625" style="0" customWidth="1"/>
    <col min="2" max="2" width="50.7109375" style="0" customWidth="1"/>
    <col min="3" max="3" width="8.00390625" style="0" customWidth="1"/>
    <col min="4" max="4" width="9.8515625" style="0" customWidth="1"/>
    <col min="5" max="5" width="13.57421875" style="0" customWidth="1"/>
    <col min="6" max="6" width="12.57421875" style="0" customWidth="1"/>
    <col min="7" max="7" width="11.8515625" style="0" customWidth="1"/>
    <col min="8" max="8" width="5.28125" style="0" customWidth="1"/>
    <col min="9" max="9" width="11.140625" style="0" customWidth="1"/>
    <col min="10" max="10" width="14.8515625" style="0" customWidth="1"/>
  </cols>
  <sheetData>
    <row r="1" spans="7:9" ht="18.75" customHeight="1">
      <c r="G1" s="52" t="s">
        <v>30</v>
      </c>
      <c r="H1" s="52"/>
      <c r="I1" s="52"/>
    </row>
    <row r="2" spans="1:3" ht="24.75" customHeight="1">
      <c r="A2" s="4" t="s">
        <v>0</v>
      </c>
      <c r="C2" s="5" t="s">
        <v>17</v>
      </c>
    </row>
    <row r="3" ht="14.25">
      <c r="A3" s="1" t="s">
        <v>1</v>
      </c>
    </row>
    <row r="4" spans="1:10" s="2" customFormat="1" ht="65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35</v>
      </c>
      <c r="F4" s="8" t="s">
        <v>37</v>
      </c>
      <c r="G4" s="8" t="s">
        <v>9</v>
      </c>
      <c r="H4" s="8" t="s">
        <v>10</v>
      </c>
      <c r="I4" s="8" t="s">
        <v>6</v>
      </c>
      <c r="J4" s="9" t="s">
        <v>32</v>
      </c>
    </row>
    <row r="5" spans="1:10" ht="16.5" customHeight="1">
      <c r="A5" s="8">
        <v>1</v>
      </c>
      <c r="B5" s="6" t="s">
        <v>7</v>
      </c>
      <c r="C5" s="24" t="s">
        <v>8</v>
      </c>
      <c r="D5" s="25" t="s">
        <v>18</v>
      </c>
      <c r="E5" s="26" t="s">
        <v>38</v>
      </c>
      <c r="F5" s="26" t="s">
        <v>64</v>
      </c>
      <c r="G5" s="27"/>
      <c r="H5" s="27"/>
      <c r="I5" s="27"/>
      <c r="J5" s="28"/>
    </row>
    <row r="6" spans="1:10" ht="12.75">
      <c r="A6" s="8">
        <v>2</v>
      </c>
      <c r="B6" s="6" t="s">
        <v>19</v>
      </c>
      <c r="C6" s="24" t="s">
        <v>21</v>
      </c>
      <c r="D6" s="25">
        <v>180</v>
      </c>
      <c r="E6" s="26" t="s">
        <v>65</v>
      </c>
      <c r="F6" s="26" t="s">
        <v>42</v>
      </c>
      <c r="G6" s="27"/>
      <c r="H6" s="27"/>
      <c r="I6" s="27"/>
      <c r="J6" s="28"/>
    </row>
    <row r="7" spans="1:10" ht="15.75" customHeight="1">
      <c r="A7" s="8">
        <v>3</v>
      </c>
      <c r="B7" s="6" t="s">
        <v>46</v>
      </c>
      <c r="C7" s="24" t="s">
        <v>21</v>
      </c>
      <c r="D7" s="25">
        <v>432</v>
      </c>
      <c r="E7" s="26" t="s">
        <v>47</v>
      </c>
      <c r="F7" s="26" t="s">
        <v>48</v>
      </c>
      <c r="G7" s="27"/>
      <c r="H7" s="27"/>
      <c r="I7" s="27"/>
      <c r="J7" s="28"/>
    </row>
    <row r="8" spans="1:10" ht="12.75">
      <c r="A8" s="10">
        <v>4</v>
      </c>
      <c r="B8" s="6" t="s">
        <v>53</v>
      </c>
      <c r="C8" s="24" t="s">
        <v>21</v>
      </c>
      <c r="D8" s="24">
        <v>300</v>
      </c>
      <c r="E8" s="29" t="s">
        <v>47</v>
      </c>
      <c r="F8" s="29" t="s">
        <v>48</v>
      </c>
      <c r="G8" s="30"/>
      <c r="H8" s="30"/>
      <c r="I8" s="30"/>
      <c r="J8" s="28"/>
    </row>
    <row r="9" spans="1:10" ht="12.75">
      <c r="A9" s="12">
        <v>5</v>
      </c>
      <c r="B9" s="7" t="s">
        <v>51</v>
      </c>
      <c r="C9" s="31" t="s">
        <v>21</v>
      </c>
      <c r="D9" s="24">
        <v>4</v>
      </c>
      <c r="E9" s="32"/>
      <c r="F9" s="32"/>
      <c r="G9" s="33" t="s">
        <v>40</v>
      </c>
      <c r="H9" s="30"/>
      <c r="I9" s="30"/>
      <c r="J9" s="28"/>
    </row>
    <row r="10" spans="1:10" ht="228">
      <c r="A10" s="12">
        <v>6</v>
      </c>
      <c r="B10" s="23" t="s">
        <v>49</v>
      </c>
      <c r="C10" s="31" t="s">
        <v>21</v>
      </c>
      <c r="D10" s="24">
        <v>8</v>
      </c>
      <c r="E10" s="32"/>
      <c r="F10" s="32"/>
      <c r="G10" s="33" t="s">
        <v>40</v>
      </c>
      <c r="H10" s="30"/>
      <c r="I10" s="30"/>
      <c r="J10" s="28"/>
    </row>
    <row r="11" spans="1:10" ht="12.75">
      <c r="A11" s="12">
        <v>7</v>
      </c>
      <c r="B11" s="7" t="s">
        <v>52</v>
      </c>
      <c r="C11" s="31" t="s">
        <v>21</v>
      </c>
      <c r="D11" s="24">
        <v>6</v>
      </c>
      <c r="E11" s="32"/>
      <c r="F11" s="32"/>
      <c r="G11" s="33" t="s">
        <v>40</v>
      </c>
      <c r="H11" s="30"/>
      <c r="I11" s="30"/>
      <c r="J11" s="28"/>
    </row>
    <row r="12" spans="1:10" ht="12.75">
      <c r="A12" s="14">
        <v>8</v>
      </c>
      <c r="B12" s="7" t="s">
        <v>20</v>
      </c>
      <c r="C12" s="31" t="s">
        <v>57</v>
      </c>
      <c r="D12" s="24">
        <v>1</v>
      </c>
      <c r="E12" s="32"/>
      <c r="F12" s="32"/>
      <c r="G12" s="33" t="s">
        <v>40</v>
      </c>
      <c r="H12" s="30"/>
      <c r="I12" s="30"/>
      <c r="J12" s="28"/>
    </row>
    <row r="13" spans="1:10" ht="12.75">
      <c r="A13" s="54" t="s">
        <v>13</v>
      </c>
      <c r="B13" s="55"/>
      <c r="C13" s="56"/>
      <c r="D13" s="56"/>
      <c r="E13" s="56"/>
      <c r="F13" s="56"/>
      <c r="G13" s="56"/>
      <c r="H13" s="56"/>
      <c r="I13" s="11"/>
      <c r="J13" s="15"/>
    </row>
    <row r="14" spans="1:10" ht="48">
      <c r="A14" s="16"/>
      <c r="B14" s="18" t="s">
        <v>50</v>
      </c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6"/>
      <c r="B15" s="37" t="s">
        <v>62</v>
      </c>
      <c r="C15" s="17"/>
      <c r="D15" s="17"/>
      <c r="E15" s="17"/>
      <c r="F15" s="17"/>
      <c r="G15" s="53" t="s">
        <v>12</v>
      </c>
      <c r="H15" s="53"/>
      <c r="I15" s="53"/>
      <c r="J15" s="17"/>
    </row>
    <row r="16" spans="1:10" ht="12.75">
      <c r="A16" s="19" t="s">
        <v>11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4" hidden="1">
      <c r="A18" s="13" t="s">
        <v>22</v>
      </c>
      <c r="B18" s="13" t="s">
        <v>23</v>
      </c>
      <c r="C18" s="13" t="s">
        <v>24</v>
      </c>
      <c r="D18" s="13" t="s">
        <v>25</v>
      </c>
      <c r="E18" s="13" t="s">
        <v>34</v>
      </c>
      <c r="F18" s="13" t="s">
        <v>36</v>
      </c>
      <c r="G18" s="13" t="s">
        <v>26</v>
      </c>
      <c r="H18" s="13" t="s">
        <v>27</v>
      </c>
      <c r="I18" s="13" t="s">
        <v>28</v>
      </c>
      <c r="J18" s="20" t="s">
        <v>33</v>
      </c>
    </row>
    <row r="19" spans="1:10" ht="64.5" customHeight="1">
      <c r="A19" s="8" t="s">
        <v>2</v>
      </c>
      <c r="B19" s="8" t="s">
        <v>3</v>
      </c>
      <c r="C19" s="8" t="s">
        <v>4</v>
      </c>
      <c r="D19" s="8" t="s">
        <v>5</v>
      </c>
      <c r="E19" s="8" t="s">
        <v>43</v>
      </c>
      <c r="F19" s="8" t="s">
        <v>44</v>
      </c>
      <c r="G19" s="8" t="s">
        <v>9</v>
      </c>
      <c r="H19" s="8" t="s">
        <v>10</v>
      </c>
      <c r="I19" s="8" t="s">
        <v>6</v>
      </c>
      <c r="J19" s="21" t="s">
        <v>32</v>
      </c>
    </row>
    <row r="20" spans="1:10" ht="14.25">
      <c r="A20" s="51">
        <v>1</v>
      </c>
      <c r="B20" s="6" t="s">
        <v>55</v>
      </c>
      <c r="C20" s="34" t="s">
        <v>21</v>
      </c>
      <c r="D20" s="24">
        <v>60</v>
      </c>
      <c r="E20" s="29" t="s">
        <v>38</v>
      </c>
      <c r="F20" s="29" t="s">
        <v>42</v>
      </c>
      <c r="G20" s="35"/>
      <c r="H20" s="27"/>
      <c r="I20" s="27"/>
      <c r="J20" s="27"/>
    </row>
    <row r="21" spans="1:10" ht="12.75">
      <c r="A21" s="50" t="s">
        <v>14</v>
      </c>
      <c r="B21" s="43" t="s">
        <v>61</v>
      </c>
      <c r="C21" s="44" t="s">
        <v>21</v>
      </c>
      <c r="D21" s="42">
        <v>10</v>
      </c>
      <c r="E21" s="49"/>
      <c r="F21" s="49"/>
      <c r="G21" s="47" t="s">
        <v>48</v>
      </c>
      <c r="H21" s="38"/>
      <c r="I21" s="40"/>
      <c r="J21" s="38"/>
    </row>
    <row r="22" spans="1:10" ht="24">
      <c r="A22" s="51">
        <v>2</v>
      </c>
      <c r="B22" s="22" t="s">
        <v>54</v>
      </c>
      <c r="C22" s="34" t="s">
        <v>21</v>
      </c>
      <c r="D22" s="24">
        <v>60</v>
      </c>
      <c r="E22" s="29" t="s">
        <v>47</v>
      </c>
      <c r="F22" s="29" t="s">
        <v>42</v>
      </c>
      <c r="G22" s="35"/>
      <c r="H22" s="27"/>
      <c r="I22" s="27"/>
      <c r="J22" s="27"/>
    </row>
    <row r="23" spans="1:10" ht="19.5" customHeight="1">
      <c r="A23" s="8" t="s">
        <v>14</v>
      </c>
      <c r="B23" s="22" t="s">
        <v>31</v>
      </c>
      <c r="C23" s="34" t="s">
        <v>60</v>
      </c>
      <c r="D23" s="24">
        <v>3</v>
      </c>
      <c r="E23" s="29" t="s">
        <v>39</v>
      </c>
      <c r="F23" s="29" t="s">
        <v>41</v>
      </c>
      <c r="G23" s="27"/>
      <c r="H23" s="27"/>
      <c r="I23" s="27"/>
      <c r="J23" s="27"/>
    </row>
    <row r="24" spans="1:10" ht="19.5" customHeight="1">
      <c r="A24" s="8" t="s">
        <v>15</v>
      </c>
      <c r="B24" s="22" t="s">
        <v>45</v>
      </c>
      <c r="C24" s="34" t="s">
        <v>21</v>
      </c>
      <c r="D24" s="24">
        <v>1</v>
      </c>
      <c r="E24" s="32"/>
      <c r="F24" s="32"/>
      <c r="G24" s="36" t="s">
        <v>42</v>
      </c>
      <c r="H24" s="27"/>
      <c r="I24" s="27"/>
      <c r="J24" s="27"/>
    </row>
    <row r="25" spans="1:10" ht="20.25" customHeight="1">
      <c r="A25" s="8" t="s">
        <v>16</v>
      </c>
      <c r="B25" s="22" t="s">
        <v>29</v>
      </c>
      <c r="C25" s="34" t="s">
        <v>21</v>
      </c>
      <c r="D25" s="24">
        <v>2</v>
      </c>
      <c r="E25" s="32"/>
      <c r="F25" s="32"/>
      <c r="G25" s="36" t="s">
        <v>42</v>
      </c>
      <c r="H25" s="27"/>
      <c r="I25" s="27"/>
      <c r="J25" s="27"/>
    </row>
    <row r="26" spans="1:10" ht="42" customHeight="1">
      <c r="A26" s="41" t="s">
        <v>58</v>
      </c>
      <c r="B26" s="22" t="s">
        <v>59</v>
      </c>
      <c r="C26" s="45" t="s">
        <v>21</v>
      </c>
      <c r="D26" s="46">
        <v>2</v>
      </c>
      <c r="E26" s="39"/>
      <c r="F26" s="39"/>
      <c r="G26" s="48" t="s">
        <v>42</v>
      </c>
      <c r="H26" s="38"/>
      <c r="I26" s="40"/>
      <c r="J26" s="38"/>
    </row>
    <row r="27" spans="1:10" ht="23.25" customHeight="1">
      <c r="A27" s="51">
        <v>3</v>
      </c>
      <c r="B27" s="22" t="s">
        <v>56</v>
      </c>
      <c r="C27" s="34" t="s">
        <v>21</v>
      </c>
      <c r="D27" s="24">
        <v>6</v>
      </c>
      <c r="E27" s="29" t="s">
        <v>47</v>
      </c>
      <c r="F27" s="29" t="s">
        <v>42</v>
      </c>
      <c r="G27" s="27"/>
      <c r="H27" s="27"/>
      <c r="I27" s="27"/>
      <c r="J27" s="27"/>
    </row>
    <row r="28" spans="1:10" ht="12.75">
      <c r="A28" s="8" t="s">
        <v>14</v>
      </c>
      <c r="B28" s="22" t="s">
        <v>29</v>
      </c>
      <c r="C28" s="34" t="s">
        <v>21</v>
      </c>
      <c r="D28" s="24">
        <v>2</v>
      </c>
      <c r="E28" s="32"/>
      <c r="F28" s="32"/>
      <c r="G28" s="36" t="s">
        <v>42</v>
      </c>
      <c r="H28" s="27"/>
      <c r="I28" s="27"/>
      <c r="J28" s="27"/>
    </row>
    <row r="29" spans="1:10" ht="12.75">
      <c r="A29" s="54" t="s">
        <v>13</v>
      </c>
      <c r="B29" s="56"/>
      <c r="C29" s="56"/>
      <c r="D29" s="56"/>
      <c r="E29" s="56"/>
      <c r="F29" s="56"/>
      <c r="G29" s="56"/>
      <c r="H29" s="56"/>
      <c r="I29" s="11"/>
      <c r="J29" s="17"/>
    </row>
    <row r="30" spans="1:10" ht="12.75">
      <c r="A30" s="19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9"/>
      <c r="B31" s="37" t="s">
        <v>63</v>
      </c>
      <c r="C31" s="17"/>
      <c r="D31" s="17"/>
      <c r="E31" s="17"/>
      <c r="F31" s="17"/>
      <c r="G31" s="53" t="s">
        <v>12</v>
      </c>
      <c r="H31" s="53"/>
      <c r="I31" s="53"/>
      <c r="J31" s="17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sheetProtection/>
  <mergeCells count="5">
    <mergeCell ref="G1:I1"/>
    <mergeCell ref="G15:I15"/>
    <mergeCell ref="A13:H13"/>
    <mergeCell ref="A29:H29"/>
    <mergeCell ref="G31:I31"/>
  </mergeCells>
  <printOptions/>
  <pageMargins left="0.7480314960629921" right="0.7480314960629921" top="0.11811023622047245" bottom="0.07874015748031496" header="0.2362204724409449" footer="0.31496062992125984"/>
  <pageSetup fitToHeight="1" fitToWidth="1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2.75"/>
  <sheetData>
    <row r="1" ht="12.75">
      <c r="A1" s="3">
        <v>71000</v>
      </c>
    </row>
    <row r="2" ht="12.75">
      <c r="A2">
        <v>19000</v>
      </c>
    </row>
    <row r="3" ht="12.75">
      <c r="A3">
        <v>15000</v>
      </c>
    </row>
    <row r="4" ht="12.75">
      <c r="A4">
        <v>13000</v>
      </c>
    </row>
    <row r="5" ht="12.75">
      <c r="A5">
        <v>3000</v>
      </c>
    </row>
    <row r="6" ht="12.75">
      <c r="A6">
        <v>450</v>
      </c>
    </row>
    <row r="7" ht="12.75">
      <c r="A7">
        <v>1700</v>
      </c>
    </row>
    <row r="8" ht="12.75">
      <c r="A8">
        <v>3500</v>
      </c>
    </row>
    <row r="9" ht="12.75">
      <c r="A9">
        <v>50500</v>
      </c>
    </row>
    <row r="10" ht="12.75">
      <c r="A10" s="3">
        <f>SUM(A1:A9)</f>
        <v>177150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przetargi</cp:lastModifiedBy>
  <cp:lastPrinted>2019-05-22T12:00:19Z</cp:lastPrinted>
  <dcterms:created xsi:type="dcterms:W3CDTF">2009-09-24T10:34:06Z</dcterms:created>
  <dcterms:modified xsi:type="dcterms:W3CDTF">2019-05-22T12:39:00Z</dcterms:modified>
  <cp:category/>
  <cp:version/>
  <cp:contentType/>
  <cp:contentStatus/>
</cp:coreProperties>
</file>